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<sst xmlns="http://schemas.openxmlformats.org/spreadsheetml/2006/main" count="155" uniqueCount="120">
  <si>
    <t xml:space="preserve">UCHI TECHNOLOGIES BERHAD </t>
  </si>
  <si>
    <t>PROPERTY, PLANT AND EQUIPMENT</t>
  </si>
  <si>
    <t>OTHER INVESTMENT</t>
  </si>
  <si>
    <t>CURRENT ASSETS</t>
  </si>
  <si>
    <t>Inventories</t>
  </si>
  <si>
    <t>Trade receivable</t>
  </si>
  <si>
    <t>Short-term deposits with licensed banks</t>
  </si>
  <si>
    <t>Total Current Assets</t>
  </si>
  <si>
    <t>CURRENT LIABILITIES</t>
  </si>
  <si>
    <t>Trade payables</t>
  </si>
  <si>
    <t>Other payables and accrued expenses</t>
  </si>
  <si>
    <t>Other receivables and prepaid expenses</t>
  </si>
  <si>
    <t>Amount owing to directors</t>
  </si>
  <si>
    <t>Dividend payable</t>
  </si>
  <si>
    <t>Tax liabilities</t>
  </si>
  <si>
    <t>Total Current Liabilities</t>
  </si>
  <si>
    <t>NET CURRENT ASSETS</t>
  </si>
  <si>
    <t>SHARE CAPITAL</t>
  </si>
  <si>
    <t>RESERVES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</si>
  <si>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</si>
  <si>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</si>
  <si>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</si>
  <si>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</si>
  <si>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</si>
  <si>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</si>
  <si>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</si>
  <si>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</si>
  <si>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</si>
  <si>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</si>
  <si>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Interest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</si>
  <si>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</si>
  <si>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</si>
  <si>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</si>
  <si>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</si>
  <si>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</si>
  <si>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</si>
  <si>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</si>
  <si>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</si>
  <si>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</si>
  <si>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</si>
  <si>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</si>
  <si>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</si>
  <si>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</si>
  <si>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</si>
  <si>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</si>
  <si>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</si>
  <si>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</si>
  <si>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</si>
  <si>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</si>
  <si>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</si>
  <si>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</si>
  <si>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</si>
  <si>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</si>
  <si>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</si>
  <si>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</si>
  <si>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Profit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</si>
  <si>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</si>
  <si>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</si>
  <si>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</si>
  <si>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</si>
  <si>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</si>
  <si>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</si>
  <si>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>preceding financial</t>
  </si>
  <si>
    <t xml:space="preserve">Audited as at </t>
  </si>
  <si>
    <t>year end</t>
  </si>
  <si>
    <t>end of current</t>
  </si>
  <si>
    <t>quarter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</si>
  <si>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</si>
  <si>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</si>
  <si>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</si>
  <si>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</si>
  <si>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</si>
  <si>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</si>
  <si>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</si>
  <si>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Short term deposits with licensed banks</t>
  </si>
  <si>
    <t>Provision for rework and warranty</t>
  </si>
  <si>
    <t>Provision for rework and warranty utilised</t>
  </si>
  <si>
    <t>Net proceeds from issue of shares</t>
  </si>
  <si>
    <t>Share issue expenses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</si>
  <si>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</si>
  <si>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</si>
  <si>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</si>
  <si>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</si>
  <si>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</si>
  <si>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</si>
  <si>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</si>
  <si>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</si>
  <si>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</si>
  <si>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DEFERRED TAX ASSETS</t>
  </si>
  <si>
    <t>Currency translation differences</t>
  </si>
  <si>
    <t>DEFERRED TAX LIABILITIES</t>
  </si>
  <si>
    <t>Exchange</t>
  </si>
  <si>
    <t>Exchange translation differences</t>
  </si>
  <si>
    <t>Net Profit for the period</t>
  </si>
  <si>
    <t>Basic earnings per ordinary share of RM0.20 each (sen)</t>
  </si>
  <si>
    <t>Diluted earnings per ordinary share of RM0.20 each (sen)</t>
  </si>
  <si>
    <t>Provision for taxation</t>
  </si>
  <si>
    <t>Balance as of January 1, 2005</t>
  </si>
  <si>
    <t>CASH AND CASH EQUIVALENTS AS OF END OF PERIOD</t>
  </si>
  <si>
    <t>CASH AND CASH EQUIVALENTS AS OF BEGINNING OF PERIOD</t>
  </si>
  <si>
    <t>Tax refund</t>
  </si>
  <si>
    <t>December 31, 2005</t>
  </si>
  <si>
    <t>Bank Overdraft</t>
  </si>
  <si>
    <t>Real property gain tax refunded</t>
  </si>
  <si>
    <t>of the Group for the year ended December 31, 2005</t>
  </si>
  <si>
    <t>Financial Statements of the Group for the year ended December 31, 2005</t>
  </si>
  <si>
    <t xml:space="preserve">   Financial Statements of the Group for the year ended December 31, 2005</t>
  </si>
  <si>
    <t>Net profit after tax for the period</t>
  </si>
  <si>
    <t>Balance as of January 1, 2006</t>
  </si>
  <si>
    <t>NET CASH DECREASE IN CASH AND CASH EQUIVALENTS</t>
  </si>
  <si>
    <t>Net assets per share of RM0.20 each (RM)</t>
  </si>
  <si>
    <t>FOR THE QUARTER ENDED JUNE 30, 2006</t>
  </si>
  <si>
    <t>June 30</t>
  </si>
  <si>
    <t>6 months ended</t>
  </si>
  <si>
    <t>AS OF JUNE 30, 2006</t>
  </si>
  <si>
    <t>Balance as of June 30, 2005</t>
  </si>
  <si>
    <t>Dividends</t>
  </si>
  <si>
    <t>Balance as of June 30, 2006</t>
  </si>
  <si>
    <t>FOR THE PERIOD ENDED JUNE 30, 2006</t>
  </si>
  <si>
    <t>June 30,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</si>
</sst>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2" borderId="1" xfId="15" applyNumberFormat="1" applyFont="1" applyFill="1" applyBorder="1" applyAlignment="1">
      <alignment/>
    </xf>
    <xf numFmtId="179" fontId="2" fillId="2" borderId="1" xfId="15" applyNumberFormat="1" applyFont="1" applyFill="1" applyBorder="1" applyAlignment="1">
      <alignment/>
    </xf>
    <xf numFmtId="179" fontId="1" fillId="0" borderId="2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A50" sqref="A50"/>
    </sheetView>
  </sheetViews>
  <sheetFormatPr defaultColWidth="9.140625" defaultRowHeight="12.75"/>
  <cols>
    <col min="1" max="1" width="47.7109375" style="27" customWidth="1"/>
    <col min="2" max="2" width="5.57421875" style="33" bestFit="1" customWidth="1"/>
    <col min="3" max="3" width="13.7109375" style="27" customWidth="1"/>
    <col min="4" max="4" width="1.57421875" style="27" customWidth="1"/>
    <col min="5" max="5" width="13.7109375" style="27" customWidth="1"/>
    <col min="6" max="6" width="1.57421875" style="27" customWidth="1"/>
    <col min="7" max="7" width="13.7109375" style="38" customWidth="1"/>
    <col min="8" max="8" width="1.57421875" style="39" customWidth="1"/>
    <col min="9" max="9" width="13.7109375" style="39" customWidth="1"/>
    <col min="10" max="16384" width="9.140625" style="39" customWidth="1"/>
  </cols>
  <sheetData>
    <row r="2" spans="1:7" s="27" customFormat="1" ht="15">
      <c r="A2" s="31" t="s">
        <v>0</v>
      </c>
      <c r="B2" s="32"/>
      <c r="G2" s="31"/>
    </row>
    <row r="3" spans="1:7" s="27" customFormat="1" ht="15">
      <c r="A3" s="27" t="s">
        <v>41</v>
      </c>
      <c r="B3" s="33"/>
      <c r="G3" s="31"/>
    </row>
    <row r="4" spans="2:7" s="27" customFormat="1" ht="13.5" customHeight="1">
      <c r="B4" s="33"/>
      <c r="G4" s="31"/>
    </row>
    <row r="5" spans="1:7" s="27" customFormat="1" ht="13.5" customHeight="1">
      <c r="A5" s="31" t="s">
        <v>34</v>
      </c>
      <c r="B5" s="32"/>
      <c r="G5" s="31"/>
    </row>
    <row r="6" spans="1:7" s="27" customFormat="1" ht="15">
      <c r="A6" s="34" t="s">
        <v>111</v>
      </c>
      <c r="B6" s="35"/>
      <c r="G6" s="31"/>
    </row>
    <row r="7" spans="1:7" s="27" customFormat="1" ht="15">
      <c r="A7" s="27" t="s">
        <v>67</v>
      </c>
      <c r="B7" s="35"/>
      <c r="G7" s="31"/>
    </row>
    <row r="8" spans="2:9" s="27" customFormat="1" ht="15">
      <c r="B8" s="35"/>
      <c r="C8" s="57" t="s">
        <v>82</v>
      </c>
      <c r="D8" s="57"/>
      <c r="E8" s="57"/>
      <c r="G8" s="57" t="s">
        <v>80</v>
      </c>
      <c r="H8" s="57"/>
      <c r="I8" s="57"/>
    </row>
    <row r="9" spans="1:9" s="27" customFormat="1" ht="15">
      <c r="A9" s="31"/>
      <c r="B9" s="32"/>
      <c r="C9" s="57" t="s">
        <v>43</v>
      </c>
      <c r="D9" s="57"/>
      <c r="E9" s="57"/>
      <c r="G9" s="57" t="s">
        <v>113</v>
      </c>
      <c r="H9" s="57"/>
      <c r="I9" s="57"/>
    </row>
    <row r="10" spans="1:9" s="27" customFormat="1" ht="15">
      <c r="A10" s="31"/>
      <c r="B10" s="32" t="s">
        <v>45</v>
      </c>
      <c r="C10" s="58" t="s">
        <v>112</v>
      </c>
      <c r="D10" s="57"/>
      <c r="E10" s="57"/>
      <c r="G10" s="58" t="s">
        <v>112</v>
      </c>
      <c r="H10" s="57"/>
      <c r="I10" s="57"/>
    </row>
    <row r="11" spans="1:10" s="27" customFormat="1" ht="15">
      <c r="A11" s="31"/>
      <c r="B11" s="32"/>
      <c r="C11" s="36">
        <v>2006</v>
      </c>
      <c r="D11" s="37"/>
      <c r="E11" s="37">
        <v>2005</v>
      </c>
      <c r="G11" s="36">
        <v>2006</v>
      </c>
      <c r="H11" s="37"/>
      <c r="I11" s="37">
        <v>2005</v>
      </c>
      <c r="J11" s="32"/>
    </row>
    <row r="12" spans="1:10" s="27" customFormat="1" ht="15">
      <c r="A12" s="31"/>
      <c r="B12" s="32"/>
      <c r="C12" s="36" t="s">
        <v>35</v>
      </c>
      <c r="D12" s="37"/>
      <c r="E12" s="37" t="s">
        <v>35</v>
      </c>
      <c r="G12" s="36" t="s">
        <v>35</v>
      </c>
      <c r="H12" s="37"/>
      <c r="I12" s="37" t="s">
        <v>35</v>
      </c>
      <c r="J12" s="32"/>
    </row>
    <row r="13" spans="1:10" ht="15">
      <c r="A13" s="31"/>
      <c r="B13" s="32"/>
      <c r="C13" s="31"/>
      <c r="J13" s="40"/>
    </row>
    <row r="14" spans="1:10" ht="15.75" thickBot="1">
      <c r="A14" s="31" t="s">
        <v>46</v>
      </c>
      <c r="B14" s="32"/>
      <c r="C14" s="41">
        <v>38698</v>
      </c>
      <c r="D14" s="39"/>
      <c r="E14" s="42">
        <v>33565</v>
      </c>
      <c r="G14" s="41">
        <v>74268</v>
      </c>
      <c r="I14" s="42">
        <v>66427</v>
      </c>
      <c r="J14" s="40"/>
    </row>
    <row r="15" spans="1:10" ht="15.75" thickTop="1">
      <c r="A15" s="31"/>
      <c r="B15" s="32"/>
      <c r="C15" s="38"/>
      <c r="D15" s="39"/>
      <c r="E15" s="39"/>
      <c r="J15" s="40"/>
    </row>
    <row r="16" spans="1:10" ht="15">
      <c r="A16" s="56" t="s">
        <v>47</v>
      </c>
      <c r="B16" s="32"/>
      <c r="C16" s="38">
        <v>20313</v>
      </c>
      <c r="D16" s="39"/>
      <c r="E16" s="39">
        <v>17297</v>
      </c>
      <c r="G16" s="38">
        <v>38615</v>
      </c>
      <c r="I16" s="39">
        <v>34455</v>
      </c>
      <c r="J16" s="40"/>
    </row>
    <row r="17" spans="1:10" ht="15">
      <c r="A17" s="31"/>
      <c r="B17" s="32"/>
      <c r="C17" s="38"/>
      <c r="D17" s="39"/>
      <c r="E17" s="39"/>
      <c r="J17" s="40"/>
    </row>
    <row r="18" spans="1:10" ht="15">
      <c r="A18" s="31" t="s">
        <v>73</v>
      </c>
      <c r="C18" s="38">
        <v>1900</v>
      </c>
      <c r="D18" s="39"/>
      <c r="E18" s="39">
        <v>1365</v>
      </c>
      <c r="G18" s="38">
        <v>3099</v>
      </c>
      <c r="I18" s="39">
        <v>2788</v>
      </c>
      <c r="J18" s="40"/>
    </row>
    <row r="19" spans="1:10" ht="15">
      <c r="A19" s="31"/>
      <c r="B19" s="32"/>
      <c r="C19" s="43"/>
      <c r="D19" s="39"/>
      <c r="E19" s="44"/>
      <c r="G19" s="43"/>
      <c r="I19" s="44"/>
      <c r="J19" s="40"/>
    </row>
    <row r="20" spans="1:10" ht="15">
      <c r="A20" s="31" t="s">
        <v>83</v>
      </c>
      <c r="B20" s="32"/>
      <c r="C20" s="38">
        <v>22213</v>
      </c>
      <c r="D20" s="39"/>
      <c r="E20" s="39">
        <v>18662</v>
      </c>
      <c r="G20" s="38">
        <v>41714</v>
      </c>
      <c r="I20" s="39">
        <v>37243</v>
      </c>
      <c r="J20" s="40"/>
    </row>
    <row r="21" spans="1:10" ht="15">
      <c r="A21" s="31"/>
      <c r="B21" s="32"/>
      <c r="C21" s="38"/>
      <c r="D21" s="39"/>
      <c r="E21" s="39"/>
      <c r="J21" s="40"/>
    </row>
    <row r="22" spans="1:10" ht="15">
      <c r="A22" s="31" t="s">
        <v>59</v>
      </c>
      <c r="B22" s="33">
        <v>18</v>
      </c>
      <c r="C22" s="38">
        <v>-1057</v>
      </c>
      <c r="D22" s="39"/>
      <c r="E22" s="39">
        <v>-822</v>
      </c>
      <c r="G22" s="38">
        <v>-1237</v>
      </c>
      <c r="I22" s="39">
        <v>-1553</v>
      </c>
      <c r="J22" s="40"/>
    </row>
    <row r="23" spans="1:10" ht="15">
      <c r="A23" s="31"/>
      <c r="B23" s="32"/>
      <c r="C23" s="38"/>
      <c r="D23" s="39"/>
      <c r="E23" s="39"/>
      <c r="J23" s="40"/>
    </row>
    <row r="24" spans="1:10" ht="15.75" thickBot="1">
      <c r="A24" s="31" t="s">
        <v>93</v>
      </c>
      <c r="B24" s="32"/>
      <c r="C24" s="45">
        <v>21156</v>
      </c>
      <c r="D24" s="39"/>
      <c r="E24" s="46">
        <v>17840</v>
      </c>
      <c r="G24" s="45">
        <v>40477</v>
      </c>
      <c r="I24" s="46">
        <v>35690</v>
      </c>
      <c r="J24" s="40"/>
    </row>
    <row r="25" spans="1:10" ht="15.75" thickTop="1">
      <c r="A25" s="31"/>
      <c r="B25" s="32"/>
      <c r="C25" s="47"/>
      <c r="D25" s="39"/>
      <c r="E25" s="39"/>
      <c r="J25" s="40"/>
    </row>
    <row r="26" spans="1:10" ht="15">
      <c r="A26" s="48" t="s">
        <v>94</v>
      </c>
      <c r="B26" s="33">
        <v>27</v>
      </c>
      <c r="C26" s="47">
        <v>5.68</v>
      </c>
      <c r="D26" s="49"/>
      <c r="E26" s="49">
        <v>4.86</v>
      </c>
      <c r="G26" s="47">
        <v>10.86</v>
      </c>
      <c r="H26" s="49"/>
      <c r="I26" s="49">
        <v>9.72</v>
      </c>
      <c r="J26" s="50"/>
    </row>
    <row r="27" spans="1:10" ht="15">
      <c r="A27" s="48"/>
      <c r="C27" s="47"/>
      <c r="D27" s="49"/>
      <c r="E27" s="49"/>
      <c r="G27" s="47"/>
      <c r="H27" s="49"/>
      <c r="I27" s="49"/>
      <c r="J27" s="50"/>
    </row>
    <row r="28" spans="1:10" ht="15">
      <c r="A28" s="48" t="s">
        <v>95</v>
      </c>
      <c r="B28" s="33">
        <v>27</v>
      </c>
      <c r="C28" s="51">
        <v>5.68</v>
      </c>
      <c r="D28" s="52"/>
      <c r="E28" s="52">
        <v>4.82</v>
      </c>
      <c r="G28" s="51">
        <v>10.86</v>
      </c>
      <c r="H28" s="52"/>
      <c r="I28" s="52">
        <v>9.64</v>
      </c>
      <c r="J28" s="50"/>
    </row>
    <row r="29" spans="3:10" ht="15">
      <c r="C29" s="31"/>
      <c r="I29" s="49"/>
      <c r="J29" s="53"/>
    </row>
    <row r="30" spans="3:10" ht="15">
      <c r="C30" s="31"/>
      <c r="G30" s="54"/>
      <c r="I30" s="49"/>
      <c r="J30" s="53"/>
    </row>
    <row r="31" spans="3:10" ht="15">
      <c r="C31" s="31"/>
      <c r="I31" s="49"/>
      <c r="J31" s="53"/>
    </row>
    <row r="32" spans="3:10" ht="15">
      <c r="C32" s="31"/>
      <c r="I32" s="49"/>
      <c r="J32" s="53"/>
    </row>
    <row r="33" spans="3:10" ht="15">
      <c r="C33" s="31"/>
      <c r="I33" s="49"/>
      <c r="J33" s="53"/>
    </row>
    <row r="34" spans="3:10" ht="15">
      <c r="C34" s="31"/>
      <c r="I34" s="49"/>
      <c r="J34" s="53"/>
    </row>
    <row r="35" spans="3:10" ht="15">
      <c r="C35" s="31"/>
      <c r="I35" s="49"/>
      <c r="J35" s="53"/>
    </row>
    <row r="36" spans="3:10" ht="15">
      <c r="C36" s="31"/>
      <c r="I36" s="49"/>
      <c r="J36" s="53"/>
    </row>
    <row r="37" spans="3:10" ht="15">
      <c r="C37" s="31"/>
      <c r="I37" s="49"/>
      <c r="J37" s="53"/>
    </row>
    <row r="38" spans="3:10" ht="15">
      <c r="C38" s="31"/>
      <c r="I38" s="49"/>
      <c r="J38" s="53"/>
    </row>
    <row r="39" spans="3:10" ht="15">
      <c r="C39" s="31"/>
      <c r="I39" s="49"/>
      <c r="J39" s="53"/>
    </row>
    <row r="40" spans="3:10" ht="15">
      <c r="C40" s="31"/>
      <c r="I40" s="49"/>
      <c r="J40" s="53"/>
    </row>
    <row r="41" spans="3:10" ht="15">
      <c r="C41" s="31"/>
      <c r="I41" s="49"/>
      <c r="J41" s="53"/>
    </row>
    <row r="42" spans="3:10" ht="15">
      <c r="C42" s="31"/>
      <c r="I42" s="49"/>
      <c r="J42" s="53"/>
    </row>
    <row r="43" spans="3:10" ht="15">
      <c r="C43" s="31"/>
      <c r="I43" s="49"/>
      <c r="J43" s="53"/>
    </row>
    <row r="44" spans="3:10" ht="15">
      <c r="C44" s="31"/>
      <c r="I44" s="49"/>
      <c r="J44" s="53"/>
    </row>
    <row r="45" spans="3:10" ht="15">
      <c r="C45" s="31"/>
      <c r="I45" s="49"/>
      <c r="J45" s="53"/>
    </row>
    <row r="46" spans="3:10" ht="15">
      <c r="C46" s="31"/>
      <c r="I46" s="49"/>
      <c r="J46" s="53"/>
    </row>
    <row r="47" spans="3:10" ht="15">
      <c r="C47" s="31"/>
      <c r="I47" s="49"/>
      <c r="J47" s="53"/>
    </row>
    <row r="48" spans="3:10" ht="15">
      <c r="C48" s="31"/>
      <c r="I48" s="49"/>
      <c r="J48" s="53"/>
    </row>
    <row r="49" spans="3:10" ht="15">
      <c r="C49" s="31"/>
      <c r="I49" s="49"/>
      <c r="J49" s="53"/>
    </row>
    <row r="50" spans="3:10" ht="15">
      <c r="C50" s="31"/>
      <c r="I50" s="49"/>
      <c r="J50" s="53"/>
    </row>
    <row r="51" spans="3:10" ht="15">
      <c r="C51" s="31"/>
      <c r="J51" s="53"/>
    </row>
    <row r="52" spans="1:10" ht="15">
      <c r="A52" s="27" t="s">
        <v>87</v>
      </c>
      <c r="C52" s="31"/>
      <c r="J52" s="53"/>
    </row>
    <row r="53" spans="1:10" ht="15">
      <c r="A53" s="27" t="s">
        <v>104</v>
      </c>
      <c r="C53" s="31"/>
      <c r="J53" s="53"/>
    </row>
    <row r="54" spans="3:10" ht="15">
      <c r="C54" s="31"/>
      <c r="J54" s="53"/>
    </row>
    <row r="55" spans="3:10" ht="15">
      <c r="C55" s="31"/>
      <c r="J55" s="53"/>
    </row>
    <row r="56" spans="3:10" ht="15">
      <c r="C56" s="31"/>
      <c r="J56" s="53"/>
    </row>
    <row r="57" ht="15">
      <c r="C57" s="31"/>
    </row>
    <row r="58" ht="15">
      <c r="C58" s="31"/>
    </row>
    <row r="59" ht="15">
      <c r="C59" s="31"/>
    </row>
    <row r="60" ht="15">
      <c r="C60" s="31"/>
    </row>
    <row r="61" ht="15">
      <c r="C61" s="31"/>
    </row>
    <row r="62" ht="15">
      <c r="C62" s="31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85" zoomScaleNormal="85" workbookViewId="0" topLeftCell="A46">
      <selection activeCell="A1" sqref="A1:E59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41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40</v>
      </c>
      <c r="B4" s="2"/>
      <c r="C4" s="1"/>
    </row>
    <row r="5" spans="1:3" s="3" customFormat="1" ht="15">
      <c r="A5" s="4" t="s">
        <v>114</v>
      </c>
      <c r="B5" s="2"/>
      <c r="C5" s="1"/>
    </row>
    <row r="6" spans="1:3" s="3" customFormat="1" ht="15">
      <c r="A6" s="3" t="s">
        <v>67</v>
      </c>
      <c r="B6" s="2"/>
      <c r="C6" s="1"/>
    </row>
    <row r="7" spans="1:5" s="3" customFormat="1" ht="15">
      <c r="A7" s="4"/>
      <c r="B7" s="2"/>
      <c r="C7" s="5" t="s">
        <v>68</v>
      </c>
      <c r="E7" s="2" t="s">
        <v>63</v>
      </c>
    </row>
    <row r="8" spans="1:5" s="3" customFormat="1" ht="15">
      <c r="A8" s="4"/>
      <c r="B8" s="2"/>
      <c r="C8" s="5" t="s">
        <v>65</v>
      </c>
      <c r="E8" s="2" t="s">
        <v>62</v>
      </c>
    </row>
    <row r="9" spans="2:5" s="3" customFormat="1" ht="15">
      <c r="B9" s="2"/>
      <c r="C9" s="5" t="s">
        <v>66</v>
      </c>
      <c r="E9" s="2" t="s">
        <v>64</v>
      </c>
    </row>
    <row r="10" spans="2:5" s="3" customFormat="1" ht="15">
      <c r="B10" s="5" t="s">
        <v>45</v>
      </c>
      <c r="C10" s="26" t="s">
        <v>119</v>
      </c>
      <c r="D10" s="2"/>
      <c r="E10" s="21" t="s">
        <v>101</v>
      </c>
    </row>
    <row r="11" spans="2:6" s="3" customFormat="1" ht="15">
      <c r="B11" s="2"/>
      <c r="C11" s="5" t="s">
        <v>35</v>
      </c>
      <c r="D11" s="2"/>
      <c r="E11" s="2" t="s">
        <v>35</v>
      </c>
      <c r="F11" s="2"/>
    </row>
    <row r="13" spans="1:5" ht="15">
      <c r="A13" s="1" t="s">
        <v>1</v>
      </c>
      <c r="C13" s="6">
        <v>19586</v>
      </c>
      <c r="E13" s="7">
        <v>19891</v>
      </c>
    </row>
    <row r="14" ht="15">
      <c r="A14" s="1"/>
    </row>
    <row r="15" spans="1:5" ht="15">
      <c r="A15" s="1" t="s">
        <v>2</v>
      </c>
      <c r="B15" s="2">
        <v>20</v>
      </c>
      <c r="C15" s="6">
        <v>12838</v>
      </c>
      <c r="E15" s="7">
        <v>13345</v>
      </c>
    </row>
    <row r="16" ht="15">
      <c r="A16" s="1"/>
    </row>
    <row r="17" spans="1:5" ht="15">
      <c r="A17" s="1" t="s">
        <v>88</v>
      </c>
      <c r="B17" s="2">
        <v>28</v>
      </c>
      <c r="C17" s="6">
        <v>627</v>
      </c>
      <c r="E17" s="7">
        <v>862</v>
      </c>
    </row>
    <row r="18" ht="15">
      <c r="A18" s="1"/>
    </row>
    <row r="19" ht="15">
      <c r="A19" s="1" t="s">
        <v>3</v>
      </c>
    </row>
    <row r="20" spans="1:5" ht="15">
      <c r="A20" s="3" t="s">
        <v>4</v>
      </c>
      <c r="C20" s="8">
        <v>25560</v>
      </c>
      <c r="D20" s="9"/>
      <c r="E20" s="9">
        <v>19959</v>
      </c>
    </row>
    <row r="21" spans="1:5" ht="15">
      <c r="A21" s="3" t="s">
        <v>5</v>
      </c>
      <c r="C21" s="8">
        <v>19967</v>
      </c>
      <c r="D21" s="9"/>
      <c r="E21" s="9">
        <v>19060</v>
      </c>
    </row>
    <row r="22" spans="1:5" ht="15">
      <c r="A22" s="3" t="s">
        <v>11</v>
      </c>
      <c r="C22" s="8">
        <v>8858</v>
      </c>
      <c r="D22" s="9"/>
      <c r="E22" s="9">
        <v>4829</v>
      </c>
    </row>
    <row r="23" spans="1:5" ht="15">
      <c r="A23" s="3" t="s">
        <v>6</v>
      </c>
      <c r="C23" s="8">
        <v>156662</v>
      </c>
      <c r="D23" s="9"/>
      <c r="E23" s="9">
        <v>157066</v>
      </c>
    </row>
    <row r="24" spans="1:5" ht="15">
      <c r="A24" s="3" t="s">
        <v>19</v>
      </c>
      <c r="C24" s="10">
        <v>470</v>
      </c>
      <c r="D24" s="9"/>
      <c r="E24" s="11">
        <v>1104</v>
      </c>
    </row>
    <row r="25" spans="1:5" ht="15">
      <c r="A25" s="3" t="s">
        <v>7</v>
      </c>
      <c r="C25" s="8">
        <v>211517</v>
      </c>
      <c r="D25" s="9"/>
      <c r="E25" s="9">
        <v>202018</v>
      </c>
    </row>
    <row r="28" ht="15">
      <c r="A28" s="1" t="s">
        <v>8</v>
      </c>
    </row>
    <row r="29" spans="1:5" ht="15">
      <c r="A29" s="3" t="s">
        <v>9</v>
      </c>
      <c r="C29" s="8">
        <v>8829</v>
      </c>
      <c r="D29" s="9"/>
      <c r="E29" s="9">
        <v>8670</v>
      </c>
    </row>
    <row r="30" spans="1:5" ht="15">
      <c r="A30" s="3" t="s">
        <v>10</v>
      </c>
      <c r="C30" s="8">
        <v>7858</v>
      </c>
      <c r="D30" s="9"/>
      <c r="E30" s="9">
        <v>8150</v>
      </c>
    </row>
    <row r="31" spans="1:5" ht="15">
      <c r="A31" s="3" t="s">
        <v>75</v>
      </c>
      <c r="C31" s="8">
        <v>4313</v>
      </c>
      <c r="D31" s="9"/>
      <c r="E31" s="9">
        <v>4000</v>
      </c>
    </row>
    <row r="32" spans="1:5" ht="15" hidden="1">
      <c r="A32" s="3" t="s">
        <v>96</v>
      </c>
      <c r="C32" s="8">
        <v>0</v>
      </c>
      <c r="D32" s="9"/>
      <c r="E32" s="9">
        <v>0</v>
      </c>
    </row>
    <row r="33" spans="1:5" ht="15">
      <c r="A33" s="3" t="s">
        <v>12</v>
      </c>
      <c r="C33" s="8">
        <v>209</v>
      </c>
      <c r="D33" s="9"/>
      <c r="E33" s="9">
        <v>706</v>
      </c>
    </row>
    <row r="34" spans="1:5" ht="15">
      <c r="A34" s="3" t="s">
        <v>13</v>
      </c>
      <c r="C34" s="8">
        <v>36351</v>
      </c>
      <c r="D34" s="9"/>
      <c r="E34" s="9">
        <v>35175</v>
      </c>
    </row>
    <row r="35" spans="1:5" ht="15">
      <c r="A35" s="3" t="s">
        <v>102</v>
      </c>
      <c r="C35" s="8">
        <v>0</v>
      </c>
      <c r="D35" s="9"/>
      <c r="E35" s="9">
        <v>99</v>
      </c>
    </row>
    <row r="36" spans="1:5" ht="15">
      <c r="A36" s="3" t="s">
        <v>14</v>
      </c>
      <c r="C36" s="10">
        <v>310</v>
      </c>
      <c r="D36" s="9"/>
      <c r="E36" s="11">
        <v>103</v>
      </c>
    </row>
    <row r="37" spans="1:5" ht="15">
      <c r="A37" s="3" t="s">
        <v>15</v>
      </c>
      <c r="C37" s="8">
        <v>57870</v>
      </c>
      <c r="D37" s="9"/>
      <c r="E37" s="9">
        <v>56903</v>
      </c>
    </row>
    <row r="39" spans="1:5" ht="15">
      <c r="A39" s="1" t="s">
        <v>16</v>
      </c>
      <c r="C39" s="6">
        <v>153647</v>
      </c>
      <c r="E39" s="7">
        <v>145115</v>
      </c>
    </row>
    <row r="41" spans="3:5" ht="15.75" thickBot="1">
      <c r="C41" s="12">
        <v>186698</v>
      </c>
      <c r="E41" s="13">
        <v>179213</v>
      </c>
    </row>
    <row r="42" ht="15.75" thickTop="1">
      <c r="E42" s="14"/>
    </row>
    <row r="44" spans="1:5" ht="15">
      <c r="A44" s="1" t="s">
        <v>17</v>
      </c>
      <c r="B44" s="2">
        <v>26</v>
      </c>
      <c r="C44" s="6">
        <v>74746</v>
      </c>
      <c r="E44" s="7">
        <v>74472</v>
      </c>
    </row>
    <row r="46" spans="1:5" ht="15">
      <c r="A46" s="1" t="s">
        <v>18</v>
      </c>
      <c r="C46" s="6">
        <v>110587</v>
      </c>
      <c r="E46" s="7">
        <v>103376</v>
      </c>
    </row>
    <row r="47" spans="3:5" ht="15">
      <c r="C47" s="16"/>
      <c r="E47" s="17"/>
    </row>
    <row r="48" spans="3:5" ht="15">
      <c r="C48" s="22">
        <v>185333</v>
      </c>
      <c r="D48" s="14"/>
      <c r="E48" s="14">
        <v>177848</v>
      </c>
    </row>
    <row r="49" spans="1:5" ht="15">
      <c r="A49" s="1" t="s">
        <v>90</v>
      </c>
      <c r="B49" s="2">
        <v>28</v>
      </c>
      <c r="C49" s="22">
        <v>1365</v>
      </c>
      <c r="E49" s="14">
        <v>1365</v>
      </c>
    </row>
    <row r="50" spans="3:5" ht="15">
      <c r="C50" s="22"/>
      <c r="E50" s="14"/>
    </row>
    <row r="51" spans="3:5" ht="15.75" thickBot="1">
      <c r="C51" s="12">
        <v>186698</v>
      </c>
      <c r="E51" s="13">
        <v>179213</v>
      </c>
    </row>
    <row r="52" spans="3:5" ht="15.75" thickTop="1">
      <c r="C52" s="22"/>
      <c r="E52" s="14"/>
    </row>
    <row r="53" spans="1:5" ht="15">
      <c r="A53" s="3" t="s">
        <v>110</v>
      </c>
      <c r="C53" s="18">
        <v>0.5</v>
      </c>
      <c r="E53" s="19">
        <v>0.48</v>
      </c>
    </row>
    <row r="55" ht="15">
      <c r="E55" s="19"/>
    </row>
    <row r="56" ht="15">
      <c r="C56" s="18"/>
    </row>
    <row r="57" ht="15">
      <c r="A57" s="3" t="s">
        <v>86</v>
      </c>
    </row>
    <row r="58" ht="15">
      <c r="A58" s="3" t="s">
        <v>105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0"/>
  <sheetViews>
    <sheetView zoomScale="85" zoomScaleNormal="85" workbookViewId="0" topLeftCell="C46">
      <selection activeCell="B1" sqref="B1:O59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41</v>
      </c>
    </row>
    <row r="3" s="3" customFormat="1" ht="15"/>
    <row r="4" spans="2:3" s="3" customFormat="1" ht="15">
      <c r="B4" s="1" t="s">
        <v>81</v>
      </c>
      <c r="C4" s="1"/>
    </row>
    <row r="5" spans="2:3" s="3" customFormat="1" ht="15">
      <c r="B5" s="4" t="s">
        <v>118</v>
      </c>
      <c r="C5" s="4"/>
    </row>
    <row r="6" s="3" customFormat="1" ht="15">
      <c r="B6" s="3" t="s">
        <v>67</v>
      </c>
    </row>
    <row r="7" s="3" customFormat="1" ht="15"/>
    <row r="8" spans="5:13" s="3" customFormat="1" ht="15">
      <c r="E8" s="59" t="s">
        <v>56</v>
      </c>
      <c r="F8" s="59"/>
      <c r="G8" s="59"/>
      <c r="H8" s="59"/>
      <c r="I8" s="59"/>
      <c r="J8" s="59"/>
      <c r="K8" s="59"/>
      <c r="M8" s="55" t="s">
        <v>60</v>
      </c>
    </row>
    <row r="9" spans="9:11" s="3" customFormat="1" ht="15">
      <c r="I9" s="5" t="s">
        <v>51</v>
      </c>
      <c r="K9" s="5"/>
    </row>
    <row r="10" spans="5:13" s="5" customFormat="1" ht="14.25">
      <c r="E10" s="5" t="s">
        <v>48</v>
      </c>
      <c r="G10" s="5" t="s">
        <v>48</v>
      </c>
      <c r="I10" s="5" t="s">
        <v>52</v>
      </c>
      <c r="K10" s="5" t="s">
        <v>91</v>
      </c>
      <c r="M10" s="5" t="s">
        <v>54</v>
      </c>
    </row>
    <row r="11" spans="3:15" s="5" customFormat="1" ht="14.25">
      <c r="C11" s="5" t="s">
        <v>45</v>
      </c>
      <c r="E11" s="5" t="s">
        <v>49</v>
      </c>
      <c r="G11" s="5" t="s">
        <v>50</v>
      </c>
      <c r="I11" s="5" t="s">
        <v>53</v>
      </c>
      <c r="K11" s="5" t="s">
        <v>53</v>
      </c>
      <c r="M11" s="5" t="s">
        <v>55</v>
      </c>
      <c r="O11" s="5" t="s">
        <v>33</v>
      </c>
    </row>
    <row r="12" spans="5:15" s="5" customFormat="1" ht="14.25">
      <c r="E12" s="5" t="s">
        <v>35</v>
      </c>
      <c r="G12" s="5" t="s">
        <v>35</v>
      </c>
      <c r="I12" s="5" t="s">
        <v>35</v>
      </c>
      <c r="K12" s="5" t="s">
        <v>35</v>
      </c>
      <c r="M12" s="5" t="s">
        <v>35</v>
      </c>
      <c r="O12" s="5" t="s">
        <v>35</v>
      </c>
    </row>
    <row r="13" s="5" customFormat="1" ht="14.25"/>
    <row r="14" spans="2:15" ht="15">
      <c r="B14" s="3" t="s">
        <v>97</v>
      </c>
      <c r="E14" s="7">
        <v>73363</v>
      </c>
      <c r="F14" s="7"/>
      <c r="G14" s="7">
        <v>13950</v>
      </c>
      <c r="H14" s="7"/>
      <c r="I14" s="7">
        <v>-15730</v>
      </c>
      <c r="J14" s="7"/>
      <c r="K14" s="7">
        <v>-87</v>
      </c>
      <c r="M14" s="7">
        <v>105629</v>
      </c>
      <c r="O14" s="7">
        <v>177125</v>
      </c>
    </row>
    <row r="15" spans="5:9" ht="15">
      <c r="E15" s="7"/>
      <c r="F15" s="7"/>
      <c r="G15" s="7"/>
      <c r="I15" s="7"/>
    </row>
    <row r="16" spans="2:15" ht="15">
      <c r="B16" s="3" t="s">
        <v>32</v>
      </c>
      <c r="E16" s="7">
        <v>265</v>
      </c>
      <c r="F16" s="7"/>
      <c r="G16" s="7">
        <v>1555</v>
      </c>
      <c r="I16" s="7">
        <v>0</v>
      </c>
      <c r="K16" s="7">
        <v>0</v>
      </c>
      <c r="M16" s="7">
        <v>0</v>
      </c>
      <c r="O16" s="7">
        <v>1820</v>
      </c>
    </row>
    <row r="17" spans="5:9" ht="15" hidden="1">
      <c r="E17" s="7"/>
      <c r="F17" s="7"/>
      <c r="G17" s="7"/>
      <c r="I17" s="7"/>
    </row>
    <row r="18" spans="2:15" ht="15" hidden="1">
      <c r="B18" s="3" t="s">
        <v>78</v>
      </c>
      <c r="E18" s="7">
        <v>0</v>
      </c>
      <c r="F18" s="7"/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5:9" ht="15">
      <c r="E19" s="7"/>
      <c r="F19" s="7"/>
      <c r="G19" s="7"/>
      <c r="I19" s="7"/>
    </row>
    <row r="20" spans="2:15" ht="15">
      <c r="B20" s="3" t="s">
        <v>116</v>
      </c>
      <c r="E20" s="7">
        <v>0</v>
      </c>
      <c r="F20" s="7"/>
      <c r="G20" s="7">
        <v>0</v>
      </c>
      <c r="I20" s="7">
        <v>0</v>
      </c>
      <c r="K20" s="7">
        <v>0</v>
      </c>
      <c r="M20" s="7">
        <v>-43735</v>
      </c>
      <c r="O20" s="7">
        <v>-43735</v>
      </c>
    </row>
    <row r="21" spans="5:9" ht="15">
      <c r="E21" s="7"/>
      <c r="F21" s="7"/>
      <c r="G21" s="7"/>
      <c r="I21" s="7"/>
    </row>
    <row r="22" spans="2:15" ht="15">
      <c r="B22" s="3" t="s">
        <v>89</v>
      </c>
      <c r="E22" s="7">
        <v>0</v>
      </c>
      <c r="F22" s="7"/>
      <c r="G22" s="7">
        <v>0</v>
      </c>
      <c r="I22" s="7">
        <v>0</v>
      </c>
      <c r="K22" s="7">
        <v>17</v>
      </c>
      <c r="M22" s="7">
        <v>0</v>
      </c>
      <c r="O22" s="7">
        <v>17</v>
      </c>
    </row>
    <row r="23" spans="5:9" ht="15">
      <c r="E23" s="7"/>
      <c r="F23" s="7"/>
      <c r="G23" s="7"/>
      <c r="I23" s="7"/>
    </row>
    <row r="24" spans="2:15" ht="15">
      <c r="B24" s="3" t="s">
        <v>107</v>
      </c>
      <c r="E24" s="7">
        <v>0</v>
      </c>
      <c r="F24" s="7"/>
      <c r="G24" s="7">
        <v>0</v>
      </c>
      <c r="I24" s="7">
        <v>0</v>
      </c>
      <c r="K24" s="7">
        <v>0</v>
      </c>
      <c r="M24" s="7">
        <v>35690</v>
      </c>
      <c r="O24" s="7">
        <v>35690</v>
      </c>
    </row>
    <row r="25" spans="5:9" ht="15">
      <c r="E25" s="7"/>
      <c r="F25" s="7"/>
      <c r="G25" s="7"/>
      <c r="I25" s="7"/>
    </row>
    <row r="26" spans="2:15" ht="15.75" thickBot="1">
      <c r="B26" s="3" t="s">
        <v>115</v>
      </c>
      <c r="E26" s="13">
        <v>73628</v>
      </c>
      <c r="F26" s="7"/>
      <c r="G26" s="13">
        <v>15505</v>
      </c>
      <c r="H26" s="7"/>
      <c r="I26" s="13">
        <v>-15730</v>
      </c>
      <c r="J26" s="7"/>
      <c r="K26" s="13">
        <v>-70</v>
      </c>
      <c r="M26" s="13">
        <v>97584</v>
      </c>
      <c r="O26" s="13">
        <v>170917</v>
      </c>
    </row>
    <row r="27" spans="5:15" ht="15.75" thickTop="1">
      <c r="E27" s="14"/>
      <c r="F27" s="7"/>
      <c r="G27" s="14"/>
      <c r="H27" s="7"/>
      <c r="I27" s="14"/>
      <c r="J27" s="7"/>
      <c r="K27" s="14"/>
      <c r="M27" s="14"/>
      <c r="O27" s="14"/>
    </row>
    <row r="28" ht="15">
      <c r="I28" s="7"/>
    </row>
    <row r="29" spans="2:15" s="39" customFormat="1" ht="15">
      <c r="B29" s="27" t="s">
        <v>108</v>
      </c>
      <c r="C29" s="27"/>
      <c r="D29" s="27"/>
      <c r="E29" s="39">
        <v>74472</v>
      </c>
      <c r="G29" s="39">
        <v>18800</v>
      </c>
      <c r="I29" s="39">
        <v>-15810</v>
      </c>
      <c r="K29" s="39">
        <v>-15</v>
      </c>
      <c r="M29" s="39">
        <v>100401</v>
      </c>
      <c r="O29" s="39">
        <v>177848</v>
      </c>
    </row>
    <row r="30" spans="2:4" s="39" customFormat="1" ht="15">
      <c r="B30" s="27"/>
      <c r="C30" s="27"/>
      <c r="D30" s="27"/>
    </row>
    <row r="31" spans="2:15" s="39" customFormat="1" ht="15">
      <c r="B31" s="27" t="s">
        <v>32</v>
      </c>
      <c r="C31" s="27"/>
      <c r="D31" s="27"/>
      <c r="E31" s="39">
        <v>274</v>
      </c>
      <c r="G31" s="39">
        <v>3471</v>
      </c>
      <c r="I31" s="39">
        <v>0</v>
      </c>
      <c r="K31" s="39">
        <v>0</v>
      </c>
      <c r="M31" s="39">
        <v>0</v>
      </c>
      <c r="O31" s="39">
        <v>3745</v>
      </c>
    </row>
    <row r="32" spans="2:4" s="39" customFormat="1" ht="15">
      <c r="B32" s="27"/>
      <c r="C32" s="27"/>
      <c r="D32" s="27"/>
    </row>
    <row r="33" spans="2:15" s="39" customFormat="1" ht="15">
      <c r="B33" s="27" t="s">
        <v>116</v>
      </c>
      <c r="C33" s="27"/>
      <c r="D33" s="27"/>
      <c r="E33" s="39">
        <v>0</v>
      </c>
      <c r="G33" s="39">
        <v>0</v>
      </c>
      <c r="I33" s="39">
        <v>0</v>
      </c>
      <c r="K33" s="39">
        <v>0</v>
      </c>
      <c r="M33" s="39">
        <v>-36327</v>
      </c>
      <c r="O33" s="39">
        <v>-36327</v>
      </c>
    </row>
    <row r="34" spans="2:4" s="39" customFormat="1" ht="15">
      <c r="B34" s="27"/>
      <c r="C34" s="27"/>
      <c r="D34" s="27"/>
    </row>
    <row r="35" spans="2:15" s="39" customFormat="1" ht="15">
      <c r="B35" s="27" t="s">
        <v>89</v>
      </c>
      <c r="C35" s="27"/>
      <c r="D35" s="27"/>
      <c r="E35" s="39">
        <v>0</v>
      </c>
      <c r="G35" s="39">
        <v>0</v>
      </c>
      <c r="I35" s="39">
        <v>0</v>
      </c>
      <c r="K35" s="39">
        <v>-410</v>
      </c>
      <c r="M35" s="39">
        <v>0</v>
      </c>
      <c r="O35" s="39">
        <v>-410</v>
      </c>
    </row>
    <row r="36" spans="2:4" s="39" customFormat="1" ht="15">
      <c r="B36" s="27"/>
      <c r="C36" s="27"/>
      <c r="D36" s="27"/>
    </row>
    <row r="37" spans="2:15" s="39" customFormat="1" ht="15">
      <c r="B37" s="27" t="s">
        <v>107</v>
      </c>
      <c r="C37" s="27"/>
      <c r="D37" s="27"/>
      <c r="E37" s="39">
        <v>0</v>
      </c>
      <c r="G37" s="39">
        <v>0</v>
      </c>
      <c r="I37" s="39">
        <v>0</v>
      </c>
      <c r="K37" s="39">
        <v>0</v>
      </c>
      <c r="M37" s="39">
        <v>40477</v>
      </c>
      <c r="O37" s="39">
        <v>40477</v>
      </c>
    </row>
    <row r="38" spans="2:4" s="39" customFormat="1" ht="15">
      <c r="B38" s="27"/>
      <c r="C38" s="27"/>
      <c r="D38" s="27"/>
    </row>
    <row r="39" spans="2:15" s="39" customFormat="1" ht="15.75" thickBot="1">
      <c r="B39" s="27" t="s">
        <v>117</v>
      </c>
      <c r="C39" s="27"/>
      <c r="D39" s="27"/>
      <c r="E39" s="46">
        <v>74746</v>
      </c>
      <c r="G39" s="46">
        <v>22271</v>
      </c>
      <c r="I39" s="46">
        <v>-15810</v>
      </c>
      <c r="K39" s="46">
        <v>-425</v>
      </c>
      <c r="M39" s="46">
        <v>104551</v>
      </c>
      <c r="O39" s="46">
        <v>185333</v>
      </c>
    </row>
    <row r="40" spans="2:4" s="39" customFormat="1" ht="15.75" thickTop="1">
      <c r="B40" s="27"/>
      <c r="C40" s="27"/>
      <c r="D40" s="27"/>
    </row>
    <row r="41" spans="2:4" s="39" customFormat="1" ht="15">
      <c r="B41" s="27"/>
      <c r="C41" s="27"/>
      <c r="D41" s="27"/>
    </row>
    <row r="42" spans="2:4" s="39" customFormat="1" ht="15">
      <c r="B42" s="27"/>
      <c r="C42" s="27"/>
      <c r="D42" s="27"/>
    </row>
    <row r="43" spans="2:4" s="39" customFormat="1" ht="15">
      <c r="B43" s="27"/>
      <c r="C43" s="27"/>
      <c r="D43" s="27"/>
    </row>
    <row r="44" spans="2:4" s="39" customFormat="1" ht="15">
      <c r="B44" s="27"/>
      <c r="C44" s="27"/>
      <c r="D44" s="27"/>
    </row>
    <row r="45" spans="2:4" s="39" customFormat="1" ht="15">
      <c r="B45" s="27"/>
      <c r="C45" s="27"/>
      <c r="D45" s="27"/>
    </row>
    <row r="46" spans="2:4" s="39" customFormat="1" ht="15">
      <c r="B46" s="27"/>
      <c r="C46" s="27"/>
      <c r="D46" s="27"/>
    </row>
    <row r="47" spans="2:4" s="39" customFormat="1" ht="15">
      <c r="B47" s="27"/>
      <c r="C47" s="27"/>
      <c r="D47" s="27"/>
    </row>
    <row r="48" spans="2:4" s="39" customFormat="1" ht="15">
      <c r="B48" s="27"/>
      <c r="C48" s="27"/>
      <c r="D48" s="27"/>
    </row>
    <row r="49" spans="2:4" s="39" customFormat="1" ht="15">
      <c r="B49" s="27"/>
      <c r="C49" s="27"/>
      <c r="D49" s="27"/>
    </row>
    <row r="50" spans="2:4" s="39" customFormat="1" ht="15">
      <c r="B50" s="27"/>
      <c r="C50" s="27"/>
      <c r="D50" s="27"/>
    </row>
    <row r="51" spans="2:4" s="39" customFormat="1" ht="15">
      <c r="B51" s="27"/>
      <c r="C51" s="27"/>
      <c r="D51" s="27"/>
    </row>
    <row r="52" spans="2:4" s="39" customFormat="1" ht="15">
      <c r="B52" s="27"/>
      <c r="C52" s="27"/>
      <c r="D52" s="27"/>
    </row>
    <row r="53" spans="2:4" s="39" customFormat="1" ht="15">
      <c r="B53" s="27"/>
      <c r="C53" s="27"/>
      <c r="D53" s="27"/>
    </row>
    <row r="54" spans="2:4" s="39" customFormat="1" ht="15">
      <c r="B54" s="27"/>
      <c r="C54" s="27"/>
      <c r="D54" s="27"/>
    </row>
    <row r="55" spans="2:4" s="39" customFormat="1" ht="15">
      <c r="B55" s="27"/>
      <c r="C55" s="27"/>
      <c r="D55" s="27"/>
    </row>
    <row r="56" spans="2:4" s="39" customFormat="1" ht="15">
      <c r="B56" s="27"/>
      <c r="C56" s="27"/>
      <c r="D56" s="27"/>
    </row>
    <row r="57" spans="2:10" s="39" customFormat="1" ht="15">
      <c r="B57" s="27" t="s">
        <v>85</v>
      </c>
      <c r="C57" s="27"/>
      <c r="D57" s="27"/>
      <c r="E57" s="27"/>
      <c r="F57" s="27"/>
      <c r="G57" s="27"/>
      <c r="H57" s="27"/>
      <c r="I57" s="27"/>
      <c r="J57" s="27"/>
    </row>
    <row r="58" spans="2:10" s="39" customFormat="1" ht="15">
      <c r="B58" s="27" t="s">
        <v>104</v>
      </c>
      <c r="C58" s="27"/>
      <c r="D58" s="27"/>
      <c r="E58" s="27"/>
      <c r="F58" s="27"/>
      <c r="G58" s="27"/>
      <c r="H58" s="27"/>
      <c r="I58" s="27"/>
      <c r="J58" s="27"/>
    </row>
    <row r="59" spans="2:10" s="39" customFormat="1" ht="15">
      <c r="B59" s="27"/>
      <c r="C59" s="27"/>
      <c r="D59" s="27"/>
      <c r="E59" s="27"/>
      <c r="F59" s="27"/>
      <c r="G59" s="27"/>
      <c r="H59" s="27"/>
      <c r="I59" s="27"/>
      <c r="J59" s="27"/>
    </row>
    <row r="60" spans="2:10" s="39" customFormat="1" ht="15">
      <c r="B60" s="27"/>
      <c r="C60" s="27"/>
      <c r="D60" s="27"/>
      <c r="E60" s="27"/>
      <c r="F60" s="27"/>
      <c r="G60" s="27"/>
      <c r="H60" s="27"/>
      <c r="I60" s="27"/>
      <c r="J60" s="27"/>
    </row>
    <row r="61" spans="2:10" s="39" customFormat="1" ht="15">
      <c r="B61" s="27"/>
      <c r="C61" s="27"/>
      <c r="D61" s="27"/>
      <c r="E61" s="27"/>
      <c r="F61" s="27"/>
      <c r="G61" s="27"/>
      <c r="H61" s="27"/>
      <c r="I61" s="27"/>
      <c r="J61" s="27"/>
    </row>
    <row r="62" spans="2:10" s="39" customFormat="1" ht="15">
      <c r="B62" s="27"/>
      <c r="C62" s="27"/>
      <c r="D62" s="27"/>
      <c r="E62" s="27"/>
      <c r="F62" s="27"/>
      <c r="G62" s="27"/>
      <c r="H62" s="27"/>
      <c r="I62" s="27"/>
      <c r="J62" s="27"/>
    </row>
    <row r="63" spans="2:10" s="39" customFormat="1" ht="15">
      <c r="B63" s="27"/>
      <c r="C63" s="27"/>
      <c r="D63" s="27"/>
      <c r="E63" s="27"/>
      <c r="F63" s="27"/>
      <c r="G63" s="27"/>
      <c r="H63" s="27"/>
      <c r="I63" s="27"/>
      <c r="J63" s="27"/>
    </row>
    <row r="64" spans="2:10" s="39" customFormat="1" ht="15">
      <c r="B64" s="27"/>
      <c r="C64" s="27"/>
      <c r="D64" s="27"/>
      <c r="E64" s="27"/>
      <c r="F64" s="27"/>
      <c r="G64" s="27"/>
      <c r="H64" s="27"/>
      <c r="I64" s="27"/>
      <c r="J64" s="27"/>
    </row>
    <row r="65" spans="2:10" s="39" customFormat="1" ht="15">
      <c r="B65" s="27"/>
      <c r="C65" s="27"/>
      <c r="D65" s="27"/>
      <c r="E65" s="27"/>
      <c r="F65" s="27"/>
      <c r="G65" s="27"/>
      <c r="H65" s="27"/>
      <c r="I65" s="27"/>
      <c r="J65" s="27"/>
    </row>
    <row r="66" spans="2:10" s="39" customFormat="1" ht="15">
      <c r="B66" s="27"/>
      <c r="C66" s="27"/>
      <c r="D66" s="27"/>
      <c r="E66" s="27"/>
      <c r="F66" s="27"/>
      <c r="G66" s="27"/>
      <c r="H66" s="27"/>
      <c r="I66" s="27"/>
      <c r="J66" s="27"/>
    </row>
    <row r="67" spans="2:10" s="39" customFormat="1" ht="15">
      <c r="B67" s="27"/>
      <c r="C67" s="27"/>
      <c r="D67" s="27"/>
      <c r="E67" s="27"/>
      <c r="F67" s="27"/>
      <c r="G67" s="27"/>
      <c r="H67" s="27"/>
      <c r="I67" s="27"/>
      <c r="J67" s="27"/>
    </row>
    <row r="68" spans="2:10" s="39" customFormat="1" ht="15">
      <c r="B68" s="27"/>
      <c r="C68" s="27"/>
      <c r="D68" s="27"/>
      <c r="E68" s="27"/>
      <c r="F68" s="27"/>
      <c r="G68" s="27"/>
      <c r="H68" s="27"/>
      <c r="I68" s="27"/>
      <c r="J68" s="27"/>
    </row>
    <row r="69" spans="2:10" s="39" customFormat="1" ht="15">
      <c r="B69" s="27"/>
      <c r="C69" s="27"/>
      <c r="D69" s="27"/>
      <c r="E69" s="27"/>
      <c r="F69" s="27"/>
      <c r="G69" s="27"/>
      <c r="H69" s="27"/>
      <c r="I69" s="27"/>
      <c r="J69" s="27"/>
    </row>
    <row r="70" spans="2:10" s="39" customFormat="1" ht="15">
      <c r="B70" s="27"/>
      <c r="C70" s="27"/>
      <c r="D70" s="27"/>
      <c r="E70" s="27"/>
      <c r="F70" s="27"/>
      <c r="G70" s="27"/>
      <c r="H70" s="27"/>
      <c r="I70" s="27"/>
      <c r="J70" s="27"/>
    </row>
    <row r="71" spans="2:10" s="39" customFormat="1" ht="15">
      <c r="B71" s="27"/>
      <c r="C71" s="27"/>
      <c r="D71" s="27"/>
      <c r="E71" s="27"/>
      <c r="F71" s="27"/>
      <c r="G71" s="27"/>
      <c r="H71" s="27"/>
      <c r="I71" s="27"/>
      <c r="J71" s="27"/>
    </row>
    <row r="72" spans="2:10" s="39" customFormat="1" ht="15">
      <c r="B72" s="27"/>
      <c r="C72" s="27"/>
      <c r="D72" s="27"/>
      <c r="E72" s="27"/>
      <c r="F72" s="27"/>
      <c r="G72" s="27"/>
      <c r="H72" s="27"/>
      <c r="I72" s="27"/>
      <c r="J72" s="27"/>
    </row>
    <row r="73" spans="2:10" s="39" customFormat="1" ht="15">
      <c r="B73" s="27"/>
      <c r="C73" s="27"/>
      <c r="D73" s="27"/>
      <c r="E73" s="27"/>
      <c r="F73" s="27"/>
      <c r="G73" s="27"/>
      <c r="H73" s="27"/>
      <c r="I73" s="27"/>
      <c r="J73" s="27"/>
    </row>
    <row r="74" spans="2:10" s="39" customFormat="1" ht="15">
      <c r="B74" s="27"/>
      <c r="C74" s="27"/>
      <c r="D74" s="27"/>
      <c r="E74" s="27"/>
      <c r="F74" s="27"/>
      <c r="G74" s="27"/>
      <c r="H74" s="27"/>
      <c r="I74" s="27"/>
      <c r="J74" s="27"/>
    </row>
    <row r="75" spans="2:10" s="39" customFormat="1" ht="15">
      <c r="B75" s="27"/>
      <c r="C75" s="27"/>
      <c r="D75" s="27"/>
      <c r="E75" s="27"/>
      <c r="F75" s="27"/>
      <c r="G75" s="27"/>
      <c r="H75" s="27"/>
      <c r="I75" s="27"/>
      <c r="J75" s="27"/>
    </row>
    <row r="76" spans="2:10" s="39" customFormat="1" ht="15">
      <c r="B76" s="27"/>
      <c r="C76" s="27"/>
      <c r="D76" s="27"/>
      <c r="E76" s="27"/>
      <c r="F76" s="27"/>
      <c r="G76" s="27"/>
      <c r="H76" s="27"/>
      <c r="I76" s="27"/>
      <c r="J76" s="27"/>
    </row>
    <row r="77" spans="2:10" s="39" customFormat="1" ht="15">
      <c r="B77" s="27"/>
      <c r="C77" s="27"/>
      <c r="D77" s="27"/>
      <c r="E77" s="27"/>
      <c r="F77" s="27"/>
      <c r="G77" s="27"/>
      <c r="H77" s="27"/>
      <c r="I77" s="27"/>
      <c r="J77" s="27"/>
    </row>
    <row r="78" spans="2:10" s="39" customFormat="1" ht="15">
      <c r="B78" s="27"/>
      <c r="C78" s="27"/>
      <c r="D78" s="27"/>
      <c r="E78" s="27"/>
      <c r="F78" s="27"/>
      <c r="G78" s="27"/>
      <c r="H78" s="27"/>
      <c r="I78" s="27"/>
      <c r="J78" s="27"/>
    </row>
    <row r="79" spans="2:10" s="39" customFormat="1" ht="15">
      <c r="B79" s="27"/>
      <c r="C79" s="27"/>
      <c r="D79" s="27"/>
      <c r="E79" s="27"/>
      <c r="F79" s="27"/>
      <c r="G79" s="27"/>
      <c r="H79" s="27"/>
      <c r="I79" s="27"/>
      <c r="J79" s="27"/>
    </row>
    <row r="80" spans="2:10" s="39" customFormat="1" ht="15">
      <c r="B80" s="27"/>
      <c r="C80" s="27"/>
      <c r="D80" s="27"/>
      <c r="E80" s="27"/>
      <c r="F80" s="27"/>
      <c r="G80" s="27"/>
      <c r="H80" s="27"/>
      <c r="I80" s="27"/>
      <c r="J80" s="27"/>
    </row>
    <row r="81" spans="2:10" s="39" customFormat="1" ht="15">
      <c r="B81" s="27"/>
      <c r="C81" s="27"/>
      <c r="D81" s="27"/>
      <c r="E81" s="27"/>
      <c r="F81" s="27"/>
      <c r="G81" s="27"/>
      <c r="H81" s="27"/>
      <c r="I81" s="27"/>
      <c r="J81" s="27"/>
    </row>
    <row r="82" spans="2:10" s="39" customFormat="1" ht="15">
      <c r="B82" s="27"/>
      <c r="C82" s="27"/>
      <c r="D82" s="27"/>
      <c r="E82" s="27"/>
      <c r="F82" s="27"/>
      <c r="G82" s="27"/>
      <c r="H82" s="27"/>
      <c r="I82" s="27"/>
      <c r="J82" s="27"/>
    </row>
    <row r="83" spans="2:10" s="39" customFormat="1" ht="15">
      <c r="B83" s="27"/>
      <c r="C83" s="27"/>
      <c r="D83" s="27"/>
      <c r="E83" s="27"/>
      <c r="F83" s="27"/>
      <c r="G83" s="27"/>
      <c r="H83" s="27"/>
      <c r="I83" s="27"/>
      <c r="J83" s="27"/>
    </row>
    <row r="84" spans="2:10" s="39" customFormat="1" ht="15">
      <c r="B84" s="27"/>
      <c r="C84" s="27"/>
      <c r="D84" s="27"/>
      <c r="E84" s="27"/>
      <c r="F84" s="27"/>
      <c r="G84" s="27"/>
      <c r="H84" s="27"/>
      <c r="I84" s="27"/>
      <c r="J84" s="27"/>
    </row>
    <row r="85" spans="2:10" s="39" customFormat="1" ht="15">
      <c r="B85" s="27"/>
      <c r="C85" s="27"/>
      <c r="D85" s="27"/>
      <c r="E85" s="27"/>
      <c r="F85" s="27"/>
      <c r="G85" s="27"/>
      <c r="H85" s="27"/>
      <c r="I85" s="27"/>
      <c r="J85" s="27"/>
    </row>
    <row r="86" spans="2:10" s="39" customFormat="1" ht="15">
      <c r="B86" s="27"/>
      <c r="C86" s="27"/>
      <c r="D86" s="27"/>
      <c r="E86" s="27"/>
      <c r="F86" s="27"/>
      <c r="G86" s="27"/>
      <c r="H86" s="27"/>
      <c r="I86" s="27"/>
      <c r="J86" s="27"/>
    </row>
    <row r="87" spans="2:10" s="39" customFormat="1" ht="15">
      <c r="B87" s="27"/>
      <c r="C87" s="27"/>
      <c r="D87" s="27"/>
      <c r="E87" s="27"/>
      <c r="F87" s="27"/>
      <c r="G87" s="27"/>
      <c r="H87" s="27"/>
      <c r="I87" s="27"/>
      <c r="J87" s="27"/>
    </row>
    <row r="88" spans="2:10" s="39" customFormat="1" ht="15">
      <c r="B88" s="27"/>
      <c r="C88" s="27"/>
      <c r="D88" s="27"/>
      <c r="E88" s="27"/>
      <c r="F88" s="27"/>
      <c r="G88" s="27"/>
      <c r="H88" s="27"/>
      <c r="I88" s="27"/>
      <c r="J88" s="27"/>
    </row>
    <row r="89" spans="2:10" s="39" customFormat="1" ht="15">
      <c r="B89" s="27"/>
      <c r="C89" s="27"/>
      <c r="D89" s="27"/>
      <c r="E89" s="27"/>
      <c r="F89" s="27"/>
      <c r="G89" s="27"/>
      <c r="H89" s="27"/>
      <c r="I89" s="27"/>
      <c r="J89" s="27"/>
    </row>
    <row r="90" spans="2:10" s="39" customFormat="1" ht="15">
      <c r="B90" s="27"/>
      <c r="C90" s="27"/>
      <c r="D90" s="27"/>
      <c r="E90" s="27"/>
      <c r="F90" s="27"/>
      <c r="G90" s="27"/>
      <c r="H90" s="27"/>
      <c r="I90" s="27"/>
      <c r="J90" s="27"/>
    </row>
    <row r="91" spans="2:10" s="39" customFormat="1" ht="15">
      <c r="B91" s="27"/>
      <c r="C91" s="27"/>
      <c r="D91" s="27"/>
      <c r="E91" s="27"/>
      <c r="F91" s="27"/>
      <c r="G91" s="27"/>
      <c r="H91" s="27"/>
      <c r="I91" s="27"/>
      <c r="J91" s="27"/>
    </row>
    <row r="92" spans="2:10" s="39" customFormat="1" ht="15">
      <c r="B92" s="27"/>
      <c r="C92" s="27"/>
      <c r="D92" s="27"/>
      <c r="E92" s="27"/>
      <c r="F92" s="27"/>
      <c r="G92" s="27"/>
      <c r="H92" s="27"/>
      <c r="I92" s="27"/>
      <c r="J92" s="27"/>
    </row>
    <row r="93" spans="2:10" s="39" customFormat="1" ht="15">
      <c r="B93" s="27"/>
      <c r="C93" s="27"/>
      <c r="D93" s="27"/>
      <c r="E93" s="27"/>
      <c r="F93" s="27"/>
      <c r="G93" s="27"/>
      <c r="H93" s="27"/>
      <c r="I93" s="27"/>
      <c r="J93" s="27"/>
    </row>
    <row r="94" spans="2:10" s="39" customFormat="1" ht="15">
      <c r="B94" s="27"/>
      <c r="C94" s="27"/>
      <c r="D94" s="27"/>
      <c r="E94" s="27"/>
      <c r="F94" s="27"/>
      <c r="G94" s="27"/>
      <c r="H94" s="27"/>
      <c r="I94" s="27"/>
      <c r="J94" s="27"/>
    </row>
    <row r="95" spans="2:10" s="39" customFormat="1" ht="15">
      <c r="B95" s="27"/>
      <c r="C95" s="27"/>
      <c r="D95" s="27"/>
      <c r="E95" s="27"/>
      <c r="F95" s="27"/>
      <c r="G95" s="27"/>
      <c r="H95" s="27"/>
      <c r="I95" s="27"/>
      <c r="J95" s="27"/>
    </row>
    <row r="96" spans="2:10" s="39" customFormat="1" ht="15">
      <c r="B96" s="27"/>
      <c r="C96" s="27"/>
      <c r="D96" s="27"/>
      <c r="E96" s="27"/>
      <c r="F96" s="27"/>
      <c r="G96" s="27"/>
      <c r="H96" s="27"/>
      <c r="I96" s="27"/>
      <c r="J96" s="27"/>
    </row>
    <row r="97" spans="2:10" s="39" customFormat="1" ht="15">
      <c r="B97" s="27"/>
      <c r="C97" s="27"/>
      <c r="D97" s="27"/>
      <c r="E97" s="27"/>
      <c r="F97" s="27"/>
      <c r="G97" s="27"/>
      <c r="H97" s="27"/>
      <c r="I97" s="27"/>
      <c r="J97" s="27"/>
    </row>
    <row r="98" spans="2:10" s="39" customFormat="1" ht="15">
      <c r="B98" s="27"/>
      <c r="C98" s="27"/>
      <c r="D98" s="27"/>
      <c r="E98" s="27"/>
      <c r="F98" s="27"/>
      <c r="G98" s="27"/>
      <c r="H98" s="27"/>
      <c r="I98" s="27"/>
      <c r="J98" s="27"/>
    </row>
    <row r="99" spans="2:10" s="39" customFormat="1" ht="15">
      <c r="B99" s="27"/>
      <c r="C99" s="27"/>
      <c r="D99" s="27"/>
      <c r="E99" s="27"/>
      <c r="F99" s="27"/>
      <c r="G99" s="27"/>
      <c r="H99" s="27"/>
      <c r="I99" s="27"/>
      <c r="J99" s="27"/>
    </row>
    <row r="100" spans="2:10" s="39" customFormat="1" ht="15"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2:10" s="39" customFormat="1" ht="15"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2:10" s="39" customFormat="1" ht="15"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2:10" s="39" customFormat="1" ht="15"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2:10" s="39" customFormat="1" ht="15"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2:10" s="39" customFormat="1" ht="15"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2:10" s="39" customFormat="1" ht="15"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2:10" s="39" customFormat="1" ht="15"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2:10" s="39" customFormat="1" ht="15"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2:10" s="39" customFormat="1" ht="15"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2:10" s="39" customFormat="1" ht="15"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2:10" s="39" customFormat="1" ht="15"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2:10" s="39" customFormat="1" ht="15"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2:10" s="39" customFormat="1" ht="15"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2:10" s="39" customFormat="1" ht="15"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2:10" s="39" customFormat="1" ht="15"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2:10" s="39" customFormat="1" ht="15"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2:10" s="39" customFormat="1" ht="15"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2:10" s="39" customFormat="1" ht="15"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2:10" s="39" customFormat="1" ht="15"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2:10" s="39" customFormat="1" ht="15"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2:10" s="39" customFormat="1" ht="15"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s="39" customFormat="1" ht="15"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2:10" s="39" customFormat="1" ht="15"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2:10" s="39" customFormat="1" ht="15"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2:10" s="39" customFormat="1" ht="15"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2:10" s="39" customFormat="1" ht="15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s="39" customFormat="1" ht="15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s="39" customFormat="1" ht="15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s="39" customFormat="1" ht="15"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2:10" s="39" customFormat="1" ht="15"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2:10" s="39" customFormat="1" ht="15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s="39" customFormat="1" ht="15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s="39" customFormat="1" ht="15"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s="39" customFormat="1" ht="15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s="39" customFormat="1" ht="15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s="39" customFormat="1" ht="15"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2:10" s="39" customFormat="1" ht="15"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2:10" s="39" customFormat="1" ht="15"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2:10" s="39" customFormat="1" ht="15"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2:10" s="39" customFormat="1" ht="15"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2:10" s="39" customFormat="1" ht="15"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s="39" customFormat="1" ht="15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0" s="39" customFormat="1" ht="15"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2:10" s="39" customFormat="1" ht="15"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2:10" s="39" customFormat="1" ht="15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0" s="39" customFormat="1" ht="15"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2:10" s="39" customFormat="1" ht="15"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2:10" s="39" customFormat="1" ht="15"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s="39" customFormat="1" ht="15"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2:10" s="39" customFormat="1" ht="15"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2:10" s="39" customFormat="1" ht="15"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2:10" s="39" customFormat="1" ht="15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0" s="39" customFormat="1" ht="15"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2:10" s="39" customFormat="1" ht="15"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2:10" s="39" customFormat="1" ht="15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0" s="39" customFormat="1" ht="15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2:10" s="39" customFormat="1" ht="15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2:10" s="39" customFormat="1" ht="15"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2:10" s="39" customFormat="1" ht="15"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2:10" s="39" customFormat="1" ht="15"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2:10" s="39" customFormat="1" ht="15"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2:10" s="39" customFormat="1" ht="15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0" s="39" customFormat="1" ht="15"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2:10" s="39" customFormat="1" ht="15"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2:10" s="39" customFormat="1" ht="15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0" s="39" customFormat="1" ht="15"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2:10" s="39" customFormat="1" ht="15"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2:10" s="39" customFormat="1" ht="15"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2:10" s="39" customFormat="1" ht="15"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2:10" s="39" customFormat="1" ht="15"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2:10" s="39" customFormat="1" ht="15"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2:10" s="39" customFormat="1" ht="15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0" s="39" customFormat="1" ht="15"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2:10" s="39" customFormat="1" ht="15"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2:10" s="39" customFormat="1" ht="15"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2:10" s="39" customFormat="1" ht="15"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2:10" s="39" customFormat="1" ht="15"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2:10" s="39" customFormat="1" ht="15"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2:10" s="39" customFormat="1" ht="15"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2:10" s="39" customFormat="1" ht="15"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2:10" s="39" customFormat="1" ht="15"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2:10" s="39" customFormat="1" ht="15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0" s="39" customFormat="1" ht="15"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2:10" s="39" customFormat="1" ht="15"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2:10" s="39" customFormat="1" ht="15"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2:10" s="39" customFormat="1" ht="15"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2:10" s="39" customFormat="1" ht="15"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2:10" s="39" customFormat="1" ht="15"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2:10" s="39" customFormat="1" ht="15"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2:10" s="39" customFormat="1" ht="15"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2:10" s="39" customFormat="1" ht="15"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2:10" s="39" customFormat="1" ht="15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0" s="39" customFormat="1" ht="15"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2:10" s="39" customFormat="1" ht="15"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2:10" s="39" customFormat="1" ht="15"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2:10" s="39" customFormat="1" ht="15"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2:10" s="39" customFormat="1" ht="15"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2:10" s="39" customFormat="1" ht="15"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2:10" s="39" customFormat="1" ht="15"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2:10" s="39" customFormat="1" ht="15"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2:10" s="39" customFormat="1" ht="15"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2:10" s="39" customFormat="1" ht="15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0" s="39" customFormat="1" ht="15"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2:10" s="39" customFormat="1" ht="15"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2:10" s="39" customFormat="1" ht="15"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2:10" s="39" customFormat="1" ht="15"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2:10" s="39" customFormat="1" ht="15"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2:10" s="39" customFormat="1" ht="15"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2:10" s="39" customFormat="1" ht="15"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2:10" s="39" customFormat="1" ht="15"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2:10" s="39" customFormat="1" ht="15"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2:10" s="39" customFormat="1" ht="15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0" s="39" customFormat="1" ht="15"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2:10" s="39" customFormat="1" ht="15"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2:10" s="39" customFormat="1" ht="15"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2:10" s="39" customFormat="1" ht="15"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2:10" s="39" customFormat="1" ht="15"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2:10" s="39" customFormat="1" ht="15"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2:10" s="39" customFormat="1" ht="15"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2:10" s="39" customFormat="1" ht="15"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2:10" s="39" customFormat="1" ht="15"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2:10" s="39" customFormat="1" ht="15"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2:10" s="39" customFormat="1" ht="15"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2:10" s="39" customFormat="1" ht="15"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2:10" s="39" customFormat="1" ht="15"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2:10" s="39" customFormat="1" ht="15"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2:10" s="39" customFormat="1" ht="15"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2:10" s="39" customFormat="1" ht="15"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2:10" s="39" customFormat="1" ht="15"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2:10" s="39" customFormat="1" ht="15"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2:10" s="39" customFormat="1" ht="15"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2:10" s="39" customFormat="1" ht="15"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2:10" s="39" customFormat="1" ht="15"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2:10" s="39" customFormat="1" ht="15"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2:10" s="39" customFormat="1" ht="15"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2:10" s="39" customFormat="1" ht="15"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2:10" s="39" customFormat="1" ht="15"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2:10" s="39" customFormat="1" ht="15"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2:10" s="39" customFormat="1" ht="15"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2:10" s="39" customFormat="1" ht="15"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2:10" s="39" customFormat="1" ht="15"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2:10" s="39" customFormat="1" ht="15"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2:10" s="39" customFormat="1" ht="15"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2:10" s="39" customFormat="1" ht="15"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2:10" s="39" customFormat="1" ht="15"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2:10" s="39" customFormat="1" ht="15"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2:10" s="39" customFormat="1" ht="15"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2:10" s="39" customFormat="1" ht="15"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2:10" s="39" customFormat="1" ht="15"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2:10" s="39" customFormat="1" ht="15"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2:10" s="39" customFormat="1" ht="15"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2:10" s="39" customFormat="1" ht="15"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2:10" s="39" customFormat="1" ht="15"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2:10" s="39" customFormat="1" ht="15"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2:10" s="39" customFormat="1" ht="15"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2:10" s="39" customFormat="1" ht="15"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2:10" s="39" customFormat="1" ht="15"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2:10" s="39" customFormat="1" ht="15"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2:10" s="39" customFormat="1" ht="15"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2:10" s="39" customFormat="1" ht="15"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2:10" s="39" customFormat="1" ht="15"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2:10" s="39" customFormat="1" ht="15"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2:10" s="39" customFormat="1" ht="15"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2:10" s="39" customFormat="1" ht="15"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2:10" s="39" customFormat="1" ht="15"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2:10" s="39" customFormat="1" ht="15"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2:10" s="39" customFormat="1" ht="15"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2:10" s="39" customFormat="1" ht="15"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2:10" s="39" customFormat="1" ht="15"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2:10" s="39" customFormat="1" ht="15"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2:10" s="39" customFormat="1" ht="15"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2:10" s="39" customFormat="1" ht="15"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2:10" s="39" customFormat="1" ht="15"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2:10" s="39" customFormat="1" ht="15"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2:10" s="39" customFormat="1" ht="15"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2:10" s="39" customFormat="1" ht="15"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2:10" s="39" customFormat="1" ht="15"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2:10" s="39" customFormat="1" ht="15"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2:10" s="39" customFormat="1" ht="15"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2:10" s="39" customFormat="1" ht="15"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2:10" s="39" customFormat="1" ht="15"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2:10" s="39" customFormat="1" ht="15"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2:10" s="39" customFormat="1" ht="15"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2:10" s="39" customFormat="1" ht="15"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2:10" s="39" customFormat="1" ht="15"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2:10" s="39" customFormat="1" ht="15"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2:10" s="39" customFormat="1" ht="15"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2:10" s="39" customFormat="1" ht="15"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2:10" s="39" customFormat="1" ht="15"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2:10" s="39" customFormat="1" ht="15"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2:10" s="39" customFormat="1" ht="15"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2:10" s="39" customFormat="1" ht="15"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2:10" s="39" customFormat="1" ht="15"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2:10" s="39" customFormat="1" ht="15"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2:10" s="39" customFormat="1" ht="15"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2:10" s="39" customFormat="1" ht="15"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2:10" s="39" customFormat="1" ht="15"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2:10" s="39" customFormat="1" ht="15"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2:10" s="39" customFormat="1" ht="15"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2:10" s="39" customFormat="1" ht="15"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2:10" s="39" customFormat="1" ht="15"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2:10" s="39" customFormat="1" ht="15"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2:10" s="39" customFormat="1" ht="15"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2:10" s="39" customFormat="1" ht="15"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2:10" s="39" customFormat="1" ht="15"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2:10" s="39" customFormat="1" ht="15"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2:10" s="39" customFormat="1" ht="15"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2:10" s="39" customFormat="1" ht="15"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2:10" s="39" customFormat="1" ht="15"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2:10" s="39" customFormat="1" ht="15"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2:10" s="39" customFormat="1" ht="15"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2:10" s="39" customFormat="1" ht="15"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2:10" s="39" customFormat="1" ht="15"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2:10" s="39" customFormat="1" ht="15"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2:10" s="39" customFormat="1" ht="15"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2:10" s="39" customFormat="1" ht="15"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2:10" s="39" customFormat="1" ht="15"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2:10" s="39" customFormat="1" ht="15"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2:10" s="39" customFormat="1" ht="15"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2:10" s="39" customFormat="1" ht="15">
      <c r="B320" s="27"/>
      <c r="C320" s="27"/>
      <c r="D320" s="27"/>
      <c r="E320" s="27"/>
      <c r="F320" s="27"/>
      <c r="G320" s="27"/>
      <c r="H320" s="27"/>
      <c r="I320" s="27"/>
      <c r="J320" s="27"/>
    </row>
  </sheetData>
  <mergeCells count="1">
    <mergeCell ref="E8:K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1"/>
  <sheetViews>
    <sheetView zoomScale="85" zoomScaleNormal="85" workbookViewId="0" topLeftCell="A49">
      <selection activeCell="C72" sqref="C72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41</v>
      </c>
      <c r="E2" s="6"/>
    </row>
    <row r="3" s="3" customFormat="1" ht="15">
      <c r="E3" s="6"/>
    </row>
    <row r="4" spans="2:5" s="3" customFormat="1" ht="15">
      <c r="B4" s="1" t="s">
        <v>31</v>
      </c>
      <c r="C4" s="1"/>
      <c r="E4" s="6"/>
    </row>
    <row r="5" spans="2:5" s="3" customFormat="1" ht="15">
      <c r="B5" s="4" t="str">
        <f>+SCinE!B5</f>
        <v>FOR THE PERIOD ENDED JUNE 30, 2006</v>
      </c>
      <c r="C5" s="4"/>
      <c r="E5" s="6"/>
    </row>
    <row r="6" spans="2:5" s="3" customFormat="1" ht="15">
      <c r="B6" s="3" t="s">
        <v>67</v>
      </c>
      <c r="E6" s="6"/>
    </row>
    <row r="7" spans="2:7" s="3" customFormat="1" ht="15">
      <c r="B7" s="4"/>
      <c r="C7" s="4"/>
      <c r="E7" s="60"/>
      <c r="F7" s="60"/>
      <c r="G7" s="60"/>
    </row>
    <row r="8" spans="2:7" s="3" customFormat="1" ht="15">
      <c r="B8" s="4"/>
      <c r="C8" s="4"/>
      <c r="E8" s="60" t="s">
        <v>113</v>
      </c>
      <c r="F8" s="60"/>
      <c r="G8" s="60"/>
    </row>
    <row r="9" spans="2:7" s="3" customFormat="1" ht="15">
      <c r="B9" s="4"/>
      <c r="C9" s="4"/>
      <c r="E9" s="61" t="s">
        <v>112</v>
      </c>
      <c r="F9" s="60"/>
      <c r="G9" s="60"/>
    </row>
    <row r="10" spans="5:7" s="3" customFormat="1" ht="15">
      <c r="E10" s="5">
        <v>2006</v>
      </c>
      <c r="F10" s="2"/>
      <c r="G10" s="2">
        <v>2005</v>
      </c>
    </row>
    <row r="11" spans="3:7" s="3" customFormat="1" ht="15">
      <c r="C11" s="1"/>
      <c r="E11" s="5" t="s">
        <v>35</v>
      </c>
      <c r="F11" s="2"/>
      <c r="G11" s="2" t="s">
        <v>35</v>
      </c>
    </row>
    <row r="12" spans="2:7" s="3" customFormat="1" ht="15">
      <c r="B12" s="1" t="s">
        <v>20</v>
      </c>
      <c r="C12" s="1"/>
      <c r="E12" s="5"/>
      <c r="F12" s="2"/>
      <c r="G12" s="2"/>
    </row>
    <row r="13" spans="2:7" ht="15">
      <c r="B13" s="3" t="s">
        <v>21</v>
      </c>
      <c r="E13" s="20">
        <v>41714</v>
      </c>
      <c r="G13" s="7">
        <v>37243</v>
      </c>
    </row>
    <row r="14" spans="2:5" ht="15">
      <c r="B14" s="3" t="s">
        <v>22</v>
      </c>
      <c r="E14" s="20"/>
    </row>
    <row r="15" spans="3:7" ht="15">
      <c r="C15" s="3" t="s">
        <v>69</v>
      </c>
      <c r="E15" s="20">
        <v>1624</v>
      </c>
      <c r="G15" s="7">
        <v>1019</v>
      </c>
    </row>
    <row r="16" spans="3:7" ht="15">
      <c r="C16" s="3" t="s">
        <v>70</v>
      </c>
      <c r="E16" s="23">
        <v>-2563</v>
      </c>
      <c r="G16" s="17">
        <v>-2838</v>
      </c>
    </row>
    <row r="17" spans="2:7" ht="15">
      <c r="B17" s="3" t="s">
        <v>36</v>
      </c>
      <c r="E17" s="20">
        <v>40775</v>
      </c>
      <c r="G17" s="28">
        <v>35424</v>
      </c>
    </row>
    <row r="18" spans="3:7" ht="15">
      <c r="C18" s="3" t="s">
        <v>71</v>
      </c>
      <c r="E18" s="20">
        <v>-9881</v>
      </c>
      <c r="G18" s="7">
        <v>-5870</v>
      </c>
    </row>
    <row r="19" spans="3:7" ht="15">
      <c r="C19" s="3" t="s">
        <v>72</v>
      </c>
      <c r="E19" s="20">
        <v>-630</v>
      </c>
      <c r="G19" s="7">
        <v>-2469</v>
      </c>
    </row>
    <row r="20" spans="3:7" ht="15">
      <c r="C20" s="3" t="s">
        <v>24</v>
      </c>
      <c r="E20" s="30">
        <v>-1761</v>
      </c>
      <c r="G20" s="14">
        <v>-1448</v>
      </c>
    </row>
    <row r="21" spans="3:7" ht="15">
      <c r="C21" s="3" t="s">
        <v>100</v>
      </c>
      <c r="E21" s="23">
        <v>0</v>
      </c>
      <c r="G21" s="17">
        <v>694</v>
      </c>
    </row>
    <row r="22" spans="3:7" ht="15" hidden="1">
      <c r="C22" s="3" t="s">
        <v>76</v>
      </c>
      <c r="E22" s="23">
        <v>0</v>
      </c>
      <c r="G22" s="17">
        <v>0</v>
      </c>
    </row>
    <row r="23" spans="2:7" ht="15">
      <c r="B23" s="1" t="s">
        <v>37</v>
      </c>
      <c r="C23" s="1"/>
      <c r="E23" s="20">
        <v>28503</v>
      </c>
      <c r="G23" s="28">
        <v>26331</v>
      </c>
    </row>
    <row r="24" spans="2:5" ht="9.75" customHeight="1">
      <c r="B24" s="1"/>
      <c r="C24" s="1"/>
      <c r="E24" s="20"/>
    </row>
    <row r="25" spans="2:5" ht="15">
      <c r="B25" s="1" t="s">
        <v>25</v>
      </c>
      <c r="C25" s="1"/>
      <c r="E25" s="20"/>
    </row>
    <row r="26" spans="3:7" ht="15">
      <c r="C26" s="3" t="s">
        <v>26</v>
      </c>
      <c r="E26" s="25">
        <v>2221</v>
      </c>
      <c r="F26" s="29"/>
      <c r="G26" s="9">
        <v>2719</v>
      </c>
    </row>
    <row r="27" spans="3:7" ht="15">
      <c r="C27" s="3" t="s">
        <v>23</v>
      </c>
      <c r="E27" s="25">
        <v>63</v>
      </c>
      <c r="F27" s="29"/>
      <c r="G27" s="9">
        <v>398</v>
      </c>
    </row>
    <row r="28" spans="3:7" ht="15">
      <c r="C28" s="3" t="s">
        <v>39</v>
      </c>
      <c r="E28" s="8">
        <v>0</v>
      </c>
      <c r="F28" s="29"/>
      <c r="G28" s="9">
        <v>106</v>
      </c>
    </row>
    <row r="29" spans="3:7" ht="15">
      <c r="C29" s="3" t="s">
        <v>57</v>
      </c>
      <c r="E29" s="8">
        <v>507</v>
      </c>
      <c r="F29" s="29"/>
      <c r="G29" s="9">
        <v>0</v>
      </c>
    </row>
    <row r="30" spans="3:7" ht="15" hidden="1">
      <c r="C30" s="3" t="s">
        <v>58</v>
      </c>
      <c r="E30" s="8">
        <v>0</v>
      </c>
      <c r="F30" s="29"/>
      <c r="G30" s="9">
        <v>0</v>
      </c>
    </row>
    <row r="31" spans="3:7" ht="15">
      <c r="C31" s="3" t="s">
        <v>44</v>
      </c>
      <c r="E31" s="25">
        <v>-417</v>
      </c>
      <c r="F31" s="29"/>
      <c r="G31" s="9">
        <v>-1074</v>
      </c>
    </row>
    <row r="32" spans="3:7" ht="15" hidden="1">
      <c r="C32" s="3" t="s">
        <v>103</v>
      </c>
      <c r="E32" s="25">
        <v>0</v>
      </c>
      <c r="F32" s="29"/>
      <c r="G32" s="9">
        <v>0</v>
      </c>
    </row>
    <row r="33" spans="2:7" ht="15">
      <c r="B33" s="1" t="s">
        <v>38</v>
      </c>
      <c r="C33" s="1"/>
      <c r="E33" s="6">
        <v>2374</v>
      </c>
      <c r="G33" s="7">
        <v>2149</v>
      </c>
    </row>
    <row r="34" spans="2:3" ht="9.75" customHeight="1">
      <c r="B34" s="1"/>
      <c r="C34" s="1"/>
    </row>
    <row r="35" spans="2:3" ht="15">
      <c r="B35" s="1" t="s">
        <v>27</v>
      </c>
      <c r="C35" s="1"/>
    </row>
    <row r="36" spans="2:7" ht="15">
      <c r="B36" s="1"/>
      <c r="C36" s="3" t="s">
        <v>77</v>
      </c>
      <c r="E36" s="24">
        <v>3745</v>
      </c>
      <c r="F36" s="29"/>
      <c r="G36" s="9">
        <v>1820</v>
      </c>
    </row>
    <row r="37" spans="2:7" ht="15">
      <c r="B37" s="1"/>
      <c r="C37" s="3" t="s">
        <v>28</v>
      </c>
      <c r="E37" s="8">
        <v>-35151</v>
      </c>
      <c r="F37" s="29"/>
      <c r="G37" s="9">
        <v>-43578</v>
      </c>
    </row>
    <row r="38" spans="2:7" ht="15" hidden="1">
      <c r="B38" s="1"/>
      <c r="C38" s="3" t="s">
        <v>29</v>
      </c>
      <c r="E38" s="8">
        <v>0</v>
      </c>
      <c r="F38" s="29"/>
      <c r="G38" s="9">
        <v>0</v>
      </c>
    </row>
    <row r="39" spans="2:7" ht="15" hidden="1">
      <c r="B39" s="1"/>
      <c r="C39" s="3" t="s">
        <v>61</v>
      </c>
      <c r="E39" s="24">
        <v>0</v>
      </c>
      <c r="F39" s="29"/>
      <c r="G39" s="9">
        <v>0</v>
      </c>
    </row>
    <row r="40" spans="2:7" ht="15">
      <c r="B40" s="1" t="s">
        <v>30</v>
      </c>
      <c r="C40" s="1"/>
      <c r="E40" s="6">
        <v>-31406</v>
      </c>
      <c r="G40" s="7">
        <v>-41758</v>
      </c>
    </row>
    <row r="41" spans="2:3" ht="9.75" customHeight="1">
      <c r="B41" s="1"/>
      <c r="C41" s="1"/>
    </row>
    <row r="42" spans="2:7" ht="15">
      <c r="B42" s="3" t="s">
        <v>92</v>
      </c>
      <c r="C42" s="1"/>
      <c r="E42" s="6">
        <v>-410</v>
      </c>
      <c r="G42" s="7">
        <v>17</v>
      </c>
    </row>
    <row r="43" spans="5:7" ht="9.75" customHeight="1">
      <c r="E43" s="16"/>
      <c r="G43" s="16"/>
    </row>
    <row r="44" spans="2:7" ht="15">
      <c r="B44" s="3" t="s">
        <v>109</v>
      </c>
      <c r="E44" s="6">
        <v>-939</v>
      </c>
      <c r="G44" s="7">
        <v>-13261</v>
      </c>
    </row>
    <row r="45" ht="9.75" customHeight="1"/>
    <row r="46" spans="2:7" ht="15">
      <c r="B46" s="3" t="s">
        <v>99</v>
      </c>
      <c r="E46" s="22">
        <v>156936</v>
      </c>
      <c r="G46" s="14">
        <v>172771</v>
      </c>
    </row>
    <row r="47" ht="9.75" customHeight="1">
      <c r="E47" s="16"/>
    </row>
    <row r="48" spans="2:7" ht="15.75" thickBot="1">
      <c r="B48" s="3" t="s">
        <v>98</v>
      </c>
      <c r="E48" s="15">
        <v>155997</v>
      </c>
      <c r="G48" s="13">
        <v>159510</v>
      </c>
    </row>
    <row r="49" ht="9.75" customHeight="1" thickTop="1"/>
    <row r="50" spans="2:7" ht="15">
      <c r="B50" s="3" t="s">
        <v>74</v>
      </c>
      <c r="E50" s="6">
        <v>156662</v>
      </c>
      <c r="G50" s="7">
        <v>157270</v>
      </c>
    </row>
    <row r="51" spans="2:7" ht="15">
      <c r="B51" s="3" t="s">
        <v>19</v>
      </c>
      <c r="E51" s="6">
        <v>470</v>
      </c>
      <c r="G51" s="7">
        <v>3534</v>
      </c>
    </row>
    <row r="52" spans="2:7" ht="15" hidden="1">
      <c r="B52" s="3" t="s">
        <v>79</v>
      </c>
      <c r="E52" s="6">
        <v>0</v>
      </c>
      <c r="G52" s="7">
        <v>0</v>
      </c>
    </row>
    <row r="53" spans="5:7" ht="9.75" customHeight="1">
      <c r="E53" s="16"/>
      <c r="G53" s="17"/>
    </row>
    <row r="54" spans="5:7" ht="15">
      <c r="E54" s="6">
        <v>157132</v>
      </c>
      <c r="G54" s="7">
        <v>160804</v>
      </c>
    </row>
    <row r="55" spans="2:7" ht="15">
      <c r="B55" s="3" t="s">
        <v>42</v>
      </c>
      <c r="E55" s="6">
        <v>-1135</v>
      </c>
      <c r="G55" s="7">
        <v>-1294</v>
      </c>
    </row>
    <row r="56" ht="9.75" customHeight="1"/>
    <row r="57" spans="5:7" ht="15.75" thickBot="1">
      <c r="E57" s="12">
        <v>155997</v>
      </c>
      <c r="G57" s="13">
        <v>159510</v>
      </c>
    </row>
    <row r="58" spans="5:7" ht="15.75" thickTop="1">
      <c r="E58" s="22"/>
      <c r="G58" s="14"/>
    </row>
    <row r="60" ht="15">
      <c r="B60" s="3" t="s">
        <v>84</v>
      </c>
    </row>
    <row r="61" ht="15">
      <c r="B61" s="3" t="s">
        <v>106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 Corporate Services</cp:lastModifiedBy>
  <cp:lastPrinted>2006-08-23T04:08:13Z</cp:lastPrinted>
  <dcterms:created xsi:type="dcterms:W3CDTF">2002-10-24T08:00:37Z</dcterms:created>
  <dcterms:modified xsi:type="dcterms:W3CDTF">2006-08-23T04:11:18Z</dcterms:modified>
  <cp:category/>
  <cp:version/>
  <cp:contentType/>
  <cp:contentStatus/>
</cp:coreProperties>
</file>